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525" activeTab="0"/>
  </bookViews>
  <sheets>
    <sheet name="Sheet1" sheetId="1" r:id="rId1"/>
    <sheet name="Sheet2" sheetId="2" r:id="rId2"/>
    <sheet name="Sheet3" sheetId="3" r:id="rId3"/>
  </sheets>
  <definedNames>
    <definedName name="inputs">'Sheet1'!$C$28:$G$35</definedName>
    <definedName name="weights">'Sheet1'!$C$37:$D$37</definedName>
  </definedNames>
  <calcPr fullCalcOnLoad="1"/>
</workbook>
</file>

<file path=xl/sharedStrings.xml><?xml version="1.0" encoding="utf-8"?>
<sst xmlns="http://schemas.openxmlformats.org/spreadsheetml/2006/main" count="22" uniqueCount="20">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</sst>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875"/>
          <c:w val="0.7885"/>
          <c:h val="0.91875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66861505"/>
        <c:axId val="64882634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47072795"/>
        <c:axId val="21001972"/>
      </c:scatterChart>
      <c:valAx>
        <c:axId val="66861505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crossBetween val="midCat"/>
        <c:dispUnits/>
        <c:majorUnit val="1"/>
        <c:minorUnit val="0.5"/>
      </c:valAx>
      <c:valAx>
        <c:axId val="64882634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crossBetween val="midCat"/>
        <c:dispUnits/>
        <c:majorUnit val="1"/>
        <c:minorUnit val="0.5"/>
      </c:valAx>
      <c:valAx>
        <c:axId val="47072795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21001972"/>
        <c:crossesAt val="1"/>
        <c:crossBetween val="midCat"/>
        <c:dispUnits/>
        <c:majorUnit val="1"/>
        <c:minorUnit val="0.5"/>
      </c:valAx>
      <c:valAx>
        <c:axId val="21001972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47072795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54800021"/>
        <c:axId val="23438142"/>
        <c:axId val="9616687"/>
      </c:bar3DChart>
      <c:catAx>
        <c:axId val="54800021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23438142"/>
        <c:crosses val="autoZero"/>
        <c:auto val="0"/>
        <c:lblOffset val="100"/>
        <c:noMultiLvlLbl val="0"/>
      </c:catAx>
      <c:valAx>
        <c:axId val="2343814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between"/>
        <c:dispUnits/>
        <c:majorUnit val="2"/>
        <c:minorUnit val="1"/>
      </c:valAx>
      <c:serAx>
        <c:axId val="9616687"/>
        <c:scaling>
          <c:orientation val="minMax"/>
        </c:scaling>
        <c:axPos val="b"/>
        <c:delete val="1"/>
        <c:majorTickMark val="out"/>
        <c:minorTickMark val="none"/>
        <c:tickLblPos val="low"/>
        <c:crossAx val="234381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66675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104775" y="0"/>
        <a:ext cx="4229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9525</xdr:rowOff>
    </xdr:from>
    <xdr:to>
      <xdr:col>11</xdr:col>
      <xdr:colOff>257175</xdr:colOff>
      <xdr:row>18</xdr:row>
      <xdr:rowOff>85725</xdr:rowOff>
    </xdr:to>
    <xdr:graphicFrame>
      <xdr:nvGraphicFramePr>
        <xdr:cNvPr id="2" name="Chart 19"/>
        <xdr:cNvGraphicFramePr/>
      </xdr:nvGraphicFramePr>
      <xdr:xfrm>
        <a:off x="4371975" y="1143000"/>
        <a:ext cx="2590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0</xdr:row>
      <xdr:rowOff>142875</xdr:rowOff>
    </xdr:from>
    <xdr:to>
      <xdr:col>11</xdr:col>
      <xdr:colOff>152400</xdr:colOff>
      <xdr:row>6</xdr:row>
      <xdr:rowOff>38100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419600" y="142875"/>
          <a:ext cx="2438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buttons below to  train a perceptron using Rosenblatt's learning rule.  Watch how the weight vector changes because of learning.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37"/>
  <sheetViews>
    <sheetView tabSelected="1" workbookViewId="0" topLeftCell="A14">
      <selection activeCell="I36" sqref="I36"/>
    </sheetView>
  </sheetViews>
  <sheetFormatPr defaultColWidth="9.140625" defaultRowHeight="12.75"/>
  <sheetData>
    <row r="1" ht="12.75">
      <c r="J1" s="4"/>
    </row>
    <row r="2" ht="12.75">
      <c r="J2" s="2"/>
    </row>
    <row r="5" spans="9:11" ht="12.75">
      <c r="I5" s="4"/>
      <c r="K5" s="4"/>
    </row>
    <row r="6" spans="9:11" ht="12.75">
      <c r="I6" s="2"/>
      <c r="K6" s="2"/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-0.74</v>
      </c>
      <c r="F28">
        <f>IF(E28&gt;0,1,-1)</f>
        <v>-1</v>
      </c>
      <c r="G28" s="3">
        <v>1</v>
      </c>
      <c r="H28" s="3">
        <f>G28-F28</f>
        <v>2</v>
      </c>
      <c r="I28" s="3">
        <f>POWER(H28,2)</f>
        <v>4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0" ref="E29:E35">(C29*C$37)+(D29*D$37)</f>
        <v>-0.9600000000000001</v>
      </c>
      <c r="F29">
        <f aca="true" t="shared" si="1" ref="F29:F35">IF(E29&gt;0,1,-1)</f>
        <v>-1</v>
      </c>
      <c r="G29" s="3">
        <v>1</v>
      </c>
      <c r="H29" s="3">
        <f aca="true" t="shared" si="2" ref="H29:H35">G29-F29</f>
        <v>2</v>
      </c>
      <c r="I29" s="3">
        <f>POWER(H29,2)</f>
        <v>4</v>
      </c>
    </row>
    <row r="30" spans="2:9" ht="12.75">
      <c r="B30" s="2" t="s">
        <v>2</v>
      </c>
      <c r="C30" s="3">
        <v>0.5</v>
      </c>
      <c r="D30" s="3">
        <v>0.5</v>
      </c>
      <c r="E30">
        <f t="shared" si="0"/>
        <v>-0.7</v>
      </c>
      <c r="F30">
        <f t="shared" si="1"/>
        <v>-1</v>
      </c>
      <c r="G30" s="3">
        <v>1</v>
      </c>
      <c r="H30" s="3">
        <f t="shared" si="2"/>
        <v>2</v>
      </c>
      <c r="I30" s="3">
        <f>POWER(H30,2)</f>
        <v>4</v>
      </c>
    </row>
    <row r="31" spans="2:9" ht="12.75">
      <c r="B31" s="2" t="s">
        <v>3</v>
      </c>
      <c r="C31" s="3">
        <v>0.7</v>
      </c>
      <c r="D31" s="3">
        <v>0.3</v>
      </c>
      <c r="E31">
        <f t="shared" si="0"/>
        <v>-0.6599999999999999</v>
      </c>
      <c r="F31">
        <f t="shared" si="1"/>
        <v>-1</v>
      </c>
      <c r="G31" s="3">
        <v>1</v>
      </c>
      <c r="H31" s="3">
        <f t="shared" si="2"/>
        <v>2</v>
      </c>
      <c r="I31" s="3">
        <f>POWER(H31,2)</f>
        <v>4</v>
      </c>
    </row>
    <row r="32" spans="2:9" ht="12.75">
      <c r="B32" s="2" t="s">
        <v>4</v>
      </c>
      <c r="C32" s="3">
        <v>-0.6</v>
      </c>
      <c r="D32" s="3">
        <v>0.3</v>
      </c>
      <c r="E32">
        <f t="shared" si="0"/>
        <v>0.12</v>
      </c>
      <c r="F32">
        <f t="shared" si="1"/>
        <v>1</v>
      </c>
      <c r="G32" s="3">
        <v>-1</v>
      </c>
      <c r="H32" s="3">
        <f t="shared" si="2"/>
        <v>-2</v>
      </c>
      <c r="I32" s="3">
        <f>POWER(H32,2)</f>
        <v>4</v>
      </c>
    </row>
    <row r="33" spans="2:9" ht="12.75">
      <c r="B33" s="2" t="s">
        <v>5</v>
      </c>
      <c r="C33" s="3">
        <v>-0.4</v>
      </c>
      <c r="D33" s="3">
        <v>-0.2</v>
      </c>
      <c r="E33">
        <f t="shared" si="0"/>
        <v>0.4</v>
      </c>
      <c r="F33">
        <f t="shared" si="1"/>
        <v>1</v>
      </c>
      <c r="G33" s="3">
        <v>-1</v>
      </c>
      <c r="H33" s="3">
        <f t="shared" si="2"/>
        <v>-2</v>
      </c>
      <c r="I33" s="3">
        <f>POWER(H33,2)</f>
        <v>4</v>
      </c>
    </row>
    <row r="34" spans="2:9" ht="12.75">
      <c r="B34" s="2" t="s">
        <v>6</v>
      </c>
      <c r="C34" s="3">
        <v>0.3</v>
      </c>
      <c r="D34" s="3">
        <v>-0.4</v>
      </c>
      <c r="E34">
        <f t="shared" si="0"/>
        <v>0.14000000000000007</v>
      </c>
      <c r="F34">
        <f t="shared" si="1"/>
        <v>1</v>
      </c>
      <c r="G34" s="3">
        <v>-1</v>
      </c>
      <c r="H34" s="3">
        <f t="shared" si="2"/>
        <v>-2</v>
      </c>
      <c r="I34" s="3">
        <f>POWER(H34,2)</f>
        <v>4</v>
      </c>
    </row>
    <row r="35" spans="2:9" ht="12.75">
      <c r="B35" s="2" t="s">
        <v>7</v>
      </c>
      <c r="C35" s="3">
        <v>-0.2</v>
      </c>
      <c r="D35" s="3">
        <v>-0.8</v>
      </c>
      <c r="E35">
        <f t="shared" si="0"/>
        <v>0.7600000000000001</v>
      </c>
      <c r="F35">
        <f t="shared" si="1"/>
        <v>1</v>
      </c>
      <c r="G35" s="3">
        <v>-1</v>
      </c>
      <c r="H35" s="3">
        <f t="shared" si="2"/>
        <v>-2</v>
      </c>
      <c r="I35" s="3">
        <f>POWER(H35,2)</f>
        <v>4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</v>
      </c>
      <c r="D37" s="2">
        <v>-0.8</v>
      </c>
      <c r="H37" s="2">
        <f>SUM(H28,H35)</f>
        <v>0</v>
      </c>
      <c r="I37" s="2">
        <f>SUM(I28:I35)</f>
        <v>32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